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firstSheet="2" activeTab="5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 OFERTAS" sheetId="5" r:id="rId5"/>
    <sheet name="CB-0226  ADJUDICACION" sheetId="6" r:id="rId6"/>
  </sheets>
  <externalReferences>
    <externalReference r:id="rId9"/>
    <externalReference r:id="rId10"/>
  </externalReferences>
  <definedNames>
    <definedName name="_xlnm._FilterDatabase" localSheetId="3" hidden="1">'CB-0224  OFERENTES'!$A$10:$I$21</definedName>
    <definedName name="_xlnm.Print_Area" localSheetId="3">'CB-0224  OFERENTES'!$A$1:$J$21</definedName>
    <definedName name="CONTRATO">'[1]BASE'!#REF!</definedName>
    <definedName name="DATOS">'[2]CONTRACTUAL'!#REF!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<sst xmlns="http://schemas.openxmlformats.org/spreadsheetml/2006/main" count="535" uniqueCount="168">
  <si>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</si>
  <si>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</si>
  <si>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</si>
  <si>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</si>
  <si>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</si>
  <si>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</si>
  <si>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</si>
  <si>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</si>
  <si>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</si>
  <si>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</si>
  <si>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</si>
  <si>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</si>
  <si>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</si>
  <si>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</si>
  <si>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</si>
  <si>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</si>
  <si>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</si>
  <si>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</si>
  <si>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</si>
  <si>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</si>
  <si>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</si>
  <si>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</si>
  <si>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</si>
  <si>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</si>
  <si>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</si>
  <si>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</si>
  <si>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</si>
  <si>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</si>
  <si>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</si>
  <si>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</si>
  <si>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</si>
  <si>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</si>
  <si>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</si>
  <si>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</si>
  <si>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</si>
  <si>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</si>
  <si>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</si>
  <si>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</si>
  <si>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</si>
  <si>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</si>
  <si>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</si>
  <si>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</si>
  <si>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</si>
  <si>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</si>
  <si>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</si>
  <si>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</si>
  <si>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</si>
  <si>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</si>
  <si>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</si>
  <si>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</si>
  <si>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</si>
  <si>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</si>
  <si>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</si>
  <si>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</si>
  <si>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</si>
  <si>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</si>
  <si>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</si>
  <si>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</si>
  <si>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</si>
  <si>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</si>
  <si>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</si>
  <si>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</si>
  <si>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</si>
  <si>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</si>
  <si>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</si>
  <si>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</si>
  <si>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</si>
  <si>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</si>
  <si>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</si>
  <si>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</si>
  <si>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</si>
  <si>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</si>
  <si>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</si>
  <si>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</si>
  <si>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</si>
  <si>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</si>
  <si>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</si>
  <si>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</si>
  <si>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</si>
  <si>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</si>
  <si>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</si>
  <si>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</si>
  <si>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</si>
  <si>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</si>
  <si>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</si>
  <si>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</si>
  <si>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</si>
  <si>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</si>
  <si>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</si>
  <si>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</si>
  <si>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</si>
  <si>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</si>
  <si>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</si>
  <si>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</si>
  <si>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</si>
  <si>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</si>
  <si>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</si>
  <si>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</si>
  <si>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</si>
  <si>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</si>
  <si>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</si>
  <si>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</si>
  <si>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</si>
  <si>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</si>
  <si>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</si>
  <si>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FILA_20</t>
  </si>
  <si>
    <t>FILA_30</t>
  </si>
  <si>
    <t>FILA_40</t>
  </si>
  <si>
    <t>FILA_50</t>
  </si>
  <si>
    <t>FILA_60</t>
  </si>
  <si>
    <t>FILA_70</t>
  </si>
  <si>
    <t>NA</t>
  </si>
  <si>
    <t>FILA_80</t>
  </si>
  <si>
    <t>FILA_90</t>
  </si>
  <si>
    <t>FILA_100</t>
  </si>
  <si>
    <t>FILA_110</t>
  </si>
  <si>
    <t>FILA_120</t>
  </si>
  <si>
    <t>N/A</t>
  </si>
  <si>
    <t>CONTRATO</t>
  </si>
  <si>
    <t>Contrato 37 de 2015</t>
  </si>
  <si>
    <t>Contrato 38 de 2015</t>
  </si>
  <si>
    <t>Contrato 39 de 2015</t>
  </si>
  <si>
    <t>Contrato 40 de 2015</t>
  </si>
  <si>
    <t>Contrato 41 de 2015</t>
  </si>
  <si>
    <t>Contrato 42 de 2015</t>
  </si>
  <si>
    <t>Contrato 43 de 2015</t>
  </si>
  <si>
    <t>Contrato 44 de 2015</t>
  </si>
  <si>
    <t xml:space="preserve">904 904-Comodato </t>
  </si>
  <si>
    <t>AF-CD-23-2015</t>
  </si>
  <si>
    <t>CB-CD-48-2015</t>
  </si>
  <si>
    <t>CB-CD-37-2015</t>
  </si>
  <si>
    <t>CB-PMINC-39-2015</t>
  </si>
  <si>
    <t>CB-CD-56-2015</t>
  </si>
  <si>
    <t>CB-PMINC-41-2015</t>
  </si>
  <si>
    <t>CB-CD-58-2015</t>
  </si>
  <si>
    <t xml:space="preserve">Comodato </t>
  </si>
  <si>
    <t>Adquisición de una (1) Suscripción del diario EL ESPECTADOR  por un  (1) año para la Auditoría Fiscal ante la Contraloría de Bogotá D.C.</t>
  </si>
  <si>
    <t>Prestación de servicios profesionales para acompañamiento, especializado, mantenimiento y ajustes al módulo de Almacén e Inventarios "SAE/SAI" del Sistema de información SI CAPITAL, de acuerdo con los requerimientos solicitados y priorizados por la Subdirección de Recursos Materiales de la Contraloría de Bogotá.</t>
  </si>
  <si>
    <t>Contratar la prestación de servicios de un (01) entrenador (a) de futbol en su modalidad masculina para entrenar los funcionarios de la Contraloría de Bogotá D.C.</t>
  </si>
  <si>
    <t>Contratar la prestación de servicios especializados para la realización de tres (3) caminatas ecológicas, cada una con grupos de a cincuenta y dos (52) personas para un total de 156 personas, (servidores y familias) de la Contraloría de Bogotá, D.C.</t>
  </si>
  <si>
    <t>Prestar servicio de apoyo a la Contraloría en aspectos relacionados con la planeación, organización, desarrollo y seguimiento de los procesos y procedimientos del Almacén General.</t>
  </si>
  <si>
    <t>Suministro de aceites, lubricantes, refrigerantes, filtros, filtros sedimentadores para los vehículos de propiedad de la Entidad y de los  que fuera legalmente responsable</t>
  </si>
  <si>
    <t>Prestación de servicios de apoyo en la actualización de inventarios documentales, revisión, verificación de folios de contenido y reposición de unidades de conservación deterioradas, entre otras, para la implementación del programa de gestión documental de la CB.</t>
  </si>
  <si>
    <t>El comodante entrega en comodato los bienes que se indican: a) Bienes Muebles:  sillas y computador, por $2.528.791. b) Bien Inmueble: Oficina No. 2 del segundo piso con un área de 11,50 m2, del inmueble ubicado en la Calle 25B No. 32A-17, con matrícula inmobiliaria No. 50C-16578</t>
  </si>
  <si>
    <t>CERTIFICADO_DISPONIBILIDAD_PRESUPUESTAL</t>
  </si>
  <si>
    <t>Modificar el numeral 3.2.,  “DOCUMENTOS PARA VERIFICACIÓN TÉCNICA HABILITANTES” “EXPERIENCIA DEL PROPONENTE” Pagina 12. del aviso de invitación publica; por cuanto atendiendo las observaciones realizadas por la empresa Colsubsidio y la respuesta de la Subdirección de Bienestar Social de la Contraloría de Bogotá D.C., se hace necesario modificar el texto inicialmente publicado referente a la experiencia solicitada en las certificaciones exigidas al proponente para ser habilitados técnicamente, en aras de permitir la pluralidad y concurrencia de los Proponentes.</t>
  </si>
  <si>
    <t>Modificar el cronograma de lainvitación pública, teniendo en cuenta que se relacionó un correo equivocado para la recepción de propuestas, el cual será contratos@contraloriabogota.gov.co</t>
  </si>
  <si>
    <t>COMUNICAN S.A- EL ESPECTADOR</t>
  </si>
  <si>
    <t>Avda el Dorado No. 69-75</t>
  </si>
  <si>
    <t>CÉSAR TULIO CÓRDOBA VIVAR</t>
  </si>
  <si>
    <t>CALLE 174 No. 22-91Int 1 Casa 72</t>
  </si>
  <si>
    <t>SALOMÓN IGNACIO SUÁREZ NAMEN</t>
  </si>
  <si>
    <t>Cra. 102 No. 154-31</t>
  </si>
  <si>
    <t>CAJA COLOMBIANA DE SUBSIDIO FAMILIAR COLSUBSIDIO</t>
  </si>
  <si>
    <t>Cra. 30 Calle 19 Centro empresarial Calima piso 7</t>
  </si>
  <si>
    <t>Bosque Chispazos Recreación Dirigida y Cía. Ltda.</t>
  </si>
  <si>
    <t>Cra. 32A No. 26A-10 Piso 10</t>
  </si>
  <si>
    <t>Fundación Ways of Hope</t>
  </si>
  <si>
    <t>Corporación de Turismo y actividades culturales de Colombia A&amp;C de Colombia</t>
  </si>
  <si>
    <t>VANDERLEY CHAUCANAS CASTAÑEDA</t>
  </si>
  <si>
    <t>Cra. 90 A No.4-40 Casa 55</t>
  </si>
  <si>
    <t>COMSERAUTO S.A.S - COMPAÑÍA DE SERVICIOS AUTOMOTRICES S.A.S</t>
  </si>
  <si>
    <t>Calle 74 No.54-11</t>
  </si>
  <si>
    <t>TURÍN AUTOS SAS</t>
  </si>
  <si>
    <t>ANGELA INES BUENAVENTURA BURBANO</t>
  </si>
  <si>
    <t>Calle 168 No. 8H- 40 Interior 1 Apartamento 504</t>
  </si>
  <si>
    <t>ASOCIACIÓN MUTUALISTA DE PENSIONADOS DE LA CONTRALORÍA DE SANTAFE DE BOGOTÁ</t>
  </si>
  <si>
    <t>hernandodelrioinfan@gmail.com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</si>
</sst>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  <numFmt numFmtId="199" formatCode="0_ ;\-0\ 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188" fontId="0" fillId="35" borderId="12" xfId="47" applyNumberFormat="1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 applyProtection="1">
      <alignment horizontal="left" vertical="top" wrapText="1"/>
      <protection/>
    </xf>
    <xf numFmtId="189" fontId="3" fillId="35" borderId="12" xfId="0" applyNumberFormat="1" applyFont="1" applyFill="1" applyBorder="1" applyAlignment="1" applyProtection="1">
      <alignment horizontal="center" vertical="top" wrapText="1"/>
      <protection/>
    </xf>
    <xf numFmtId="189" fontId="0" fillId="35" borderId="12" xfId="0" applyNumberFormat="1" applyFont="1" applyFill="1" applyBorder="1" applyAlignment="1" applyProtection="1">
      <alignment horizontal="center" vertical="top" wrapText="1"/>
      <protection/>
    </xf>
    <xf numFmtId="187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>
      <alignment horizontal="justify" vertical="top" wrapText="1"/>
    </xf>
    <xf numFmtId="1" fontId="0" fillId="35" borderId="12" xfId="47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 applyProtection="1">
      <alignment horizontal="justify" vertical="top" wrapText="1"/>
      <protection/>
    </xf>
    <xf numFmtId="0" fontId="0" fillId="35" borderId="12" xfId="0" applyFill="1" applyBorder="1" applyAlignment="1">
      <alignment vertical="top"/>
    </xf>
    <xf numFmtId="3" fontId="0" fillId="35" borderId="12" xfId="0" applyNumberFormat="1" applyFont="1" applyFill="1" applyBorder="1" applyAlignment="1">
      <alignment vertical="top"/>
    </xf>
    <xf numFmtId="188" fontId="0" fillId="35" borderId="12" xfId="47" applyNumberFormat="1" applyFont="1" applyFill="1" applyBorder="1" applyAlignment="1" applyProtection="1">
      <alignment horizontal="center" vertical="top" wrapText="1"/>
      <protection/>
    </xf>
    <xf numFmtId="197" fontId="0" fillId="35" borderId="12" xfId="47" applyNumberFormat="1" applyFont="1" applyFill="1" applyBorder="1" applyAlignment="1" applyProtection="1">
      <alignment horizontal="center" vertical="top" wrapText="1"/>
      <protection/>
    </xf>
    <xf numFmtId="14" fontId="0" fillId="35" borderId="12" xfId="47" applyNumberFormat="1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horizontal="center" vertical="top"/>
      <protection locked="0"/>
    </xf>
    <xf numFmtId="0" fontId="3" fillId="35" borderId="12" xfId="0" applyNumberFormat="1" applyFont="1" applyFill="1" applyBorder="1" applyAlignment="1" applyProtection="1">
      <alignment horizontal="center" vertical="top" wrapText="1"/>
      <protection/>
    </xf>
    <xf numFmtId="3" fontId="3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4" xfId="0" applyFill="1" applyBorder="1" applyAlignment="1">
      <alignment vertical="top"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0" fillId="34" borderId="12" xfId="0" applyFill="1" applyBorder="1" applyAlignment="1">
      <alignment horizontal="center" vertical="top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>
      <alignment horizontal="justify" vertical="top" wrapText="1"/>
    </xf>
    <xf numFmtId="0" fontId="0" fillId="35" borderId="12" xfId="0" applyNumberFormat="1" applyFont="1" applyFill="1" applyBorder="1" applyAlignment="1">
      <alignment vertical="top"/>
    </xf>
    <xf numFmtId="197" fontId="0" fillId="0" borderId="0" xfId="47" applyNumberFormat="1" applyFont="1" applyAlignment="1">
      <alignment horizontal="center"/>
    </xf>
    <xf numFmtId="0" fontId="0" fillId="34" borderId="14" xfId="0" applyFill="1" applyBorder="1" applyAlignment="1" applyProtection="1">
      <alignment horizontal="center" vertical="top"/>
      <protection locked="0"/>
    </xf>
    <xf numFmtId="0" fontId="0" fillId="34" borderId="15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9" fontId="0" fillId="35" borderId="12" xfId="47" applyNumberFormat="1" applyFont="1" applyFill="1" applyBorder="1" applyAlignment="1" applyProtection="1">
      <alignment horizontal="center" vertical="top" wrapText="1"/>
      <protection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4" xfId="0" applyFont="1" applyFill="1" applyBorder="1" applyAlignment="1">
      <alignment vertical="top"/>
    </xf>
    <xf numFmtId="3" fontId="0" fillId="35" borderId="12" xfId="47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0937"/>
  <sheetViews>
    <sheetView zoomScale="120" zoomScaleNormal="120" zoomScalePageLayoutView="0" workbookViewId="0" topLeftCell="A1">
      <pane xSplit="6" ySplit="10" topLeftCell="G1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1" sqref="E11:F1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0.8515625" style="0" customWidth="1"/>
    <col min="8" max="8" width="19.00390625" style="0" customWidth="1"/>
    <col min="9" max="9" width="22.00390625" style="0" customWidth="1"/>
    <col min="10" max="10" width="19.57421875" style="0" customWidth="1"/>
    <col min="11" max="11" width="18.00390625" style="0" customWidth="1"/>
    <col min="12" max="12" width="20.00390625" style="0" customWidth="1"/>
    <col min="13" max="13" width="19.00390625" style="0" customWidth="1"/>
    <col min="14" max="14" width="9.140625" style="0" customWidth="1"/>
    <col min="15" max="16384" width="0" style="0" hidden="1" customWidth="1"/>
  </cols>
  <sheetData>
    <row r="1" spans="2:8" ht="12.75">
      <c r="B1" s="1" t="s">
        <v>0</v>
      </c>
      <c r="C1" s="1">
        <v>43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14139</v>
      </c>
      <c r="D2" s="53" t="s">
        <v>3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53" t="s"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3:1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3:13" ht="25.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9" t="s">
        <v>17</v>
      </c>
      <c r="K10" s="9" t="s">
        <v>18</v>
      </c>
      <c r="L10" s="3" t="s">
        <v>19</v>
      </c>
      <c r="M10" s="3" t="s">
        <v>20</v>
      </c>
    </row>
    <row r="11" spans="1:13" s="23" customFormat="1" ht="42.75" customHeight="1">
      <c r="A11" s="14">
        <v>10</v>
      </c>
      <c r="B11" s="5" t="s">
        <v>21</v>
      </c>
      <c r="C11" s="10">
        <v>801</v>
      </c>
      <c r="D11" s="10">
        <v>2015</v>
      </c>
      <c r="E11" s="24" t="s">
        <v>33</v>
      </c>
      <c r="F11" s="18" t="s">
        <v>128</v>
      </c>
      <c r="G11" s="24" t="s">
        <v>136</v>
      </c>
      <c r="H11" s="33">
        <v>328000</v>
      </c>
      <c r="I11" s="27" t="s">
        <v>40</v>
      </c>
      <c r="J11" s="20">
        <v>42051</v>
      </c>
      <c r="K11" s="20">
        <v>42100</v>
      </c>
      <c r="L11" s="6" t="s">
        <v>42</v>
      </c>
      <c r="M11" s="10" t="s">
        <v>117</v>
      </c>
    </row>
    <row r="12" spans="1:13" s="23" customFormat="1" ht="42.75" customHeight="1">
      <c r="A12" s="14">
        <v>20</v>
      </c>
      <c r="B12" s="5" t="s">
        <v>105</v>
      </c>
      <c r="C12" s="10">
        <v>801</v>
      </c>
      <c r="D12" s="10">
        <v>2015</v>
      </c>
      <c r="E12" s="24" t="s">
        <v>33</v>
      </c>
      <c r="F12" s="18" t="s">
        <v>129</v>
      </c>
      <c r="G12" s="24" t="s">
        <v>137</v>
      </c>
      <c r="H12" s="33">
        <v>65000000</v>
      </c>
      <c r="I12" s="27" t="s">
        <v>40</v>
      </c>
      <c r="J12" s="20">
        <v>42076</v>
      </c>
      <c r="K12" s="20">
        <v>42103</v>
      </c>
      <c r="L12" s="6" t="s">
        <v>42</v>
      </c>
      <c r="M12" s="10" t="s">
        <v>117</v>
      </c>
    </row>
    <row r="13" spans="1:13" s="23" customFormat="1" ht="42.75" customHeight="1">
      <c r="A13" s="14">
        <v>30</v>
      </c>
      <c r="B13" s="5" t="s">
        <v>106</v>
      </c>
      <c r="C13" s="10">
        <v>801</v>
      </c>
      <c r="D13" s="10">
        <v>2015</v>
      </c>
      <c r="E13" s="24" t="s">
        <v>33</v>
      </c>
      <c r="F13" s="18" t="s">
        <v>130</v>
      </c>
      <c r="G13" s="24" t="s">
        <v>138</v>
      </c>
      <c r="H13" s="33">
        <v>12692880</v>
      </c>
      <c r="I13" s="27" t="s">
        <v>40</v>
      </c>
      <c r="J13" s="20">
        <v>42068</v>
      </c>
      <c r="K13" s="20">
        <v>42104</v>
      </c>
      <c r="L13" s="6" t="s">
        <v>42</v>
      </c>
      <c r="M13" s="10" t="s">
        <v>117</v>
      </c>
    </row>
    <row r="14" spans="1:13" s="23" customFormat="1" ht="42.75" customHeight="1">
      <c r="A14" s="14">
        <v>40</v>
      </c>
      <c r="B14" s="5" t="s">
        <v>107</v>
      </c>
      <c r="C14" s="10">
        <v>801</v>
      </c>
      <c r="D14" s="10">
        <v>2015</v>
      </c>
      <c r="E14" s="24" t="s">
        <v>35</v>
      </c>
      <c r="F14" s="18" t="s">
        <v>131</v>
      </c>
      <c r="G14" s="24" t="s">
        <v>139</v>
      </c>
      <c r="H14" s="33">
        <v>15797084</v>
      </c>
      <c r="I14" s="27" t="s">
        <v>40</v>
      </c>
      <c r="J14" s="20">
        <v>42082</v>
      </c>
      <c r="K14" s="20">
        <v>42089</v>
      </c>
      <c r="L14" s="6" t="s">
        <v>42</v>
      </c>
      <c r="M14" s="10" t="s">
        <v>117</v>
      </c>
    </row>
    <row r="15" spans="1:13" s="23" customFormat="1" ht="42.75" customHeight="1">
      <c r="A15" s="14">
        <v>50</v>
      </c>
      <c r="B15" s="5" t="s">
        <v>108</v>
      </c>
      <c r="C15" s="10">
        <v>801</v>
      </c>
      <c r="D15" s="10">
        <v>2015</v>
      </c>
      <c r="E15" s="24" t="s">
        <v>33</v>
      </c>
      <c r="F15" s="24" t="s">
        <v>132</v>
      </c>
      <c r="G15" s="24" t="s">
        <v>140</v>
      </c>
      <c r="H15" s="33">
        <v>22320000</v>
      </c>
      <c r="I15" s="27" t="s">
        <v>40</v>
      </c>
      <c r="J15" s="20">
        <v>42087</v>
      </c>
      <c r="K15" s="20">
        <v>42116</v>
      </c>
      <c r="L15" s="6" t="s">
        <v>42</v>
      </c>
      <c r="M15" s="10" t="s">
        <v>117</v>
      </c>
    </row>
    <row r="16" spans="1:13" s="23" customFormat="1" ht="42.75" customHeight="1">
      <c r="A16" s="14">
        <v>60</v>
      </c>
      <c r="B16" s="5" t="s">
        <v>109</v>
      </c>
      <c r="C16" s="10">
        <v>801</v>
      </c>
      <c r="D16" s="10">
        <v>2015</v>
      </c>
      <c r="E16" s="24" t="s">
        <v>35</v>
      </c>
      <c r="F16" s="24" t="s">
        <v>133</v>
      </c>
      <c r="G16" s="24" t="s">
        <v>141</v>
      </c>
      <c r="H16" s="33">
        <v>15000000</v>
      </c>
      <c r="I16" s="27" t="s">
        <v>40</v>
      </c>
      <c r="J16" s="20">
        <v>42102</v>
      </c>
      <c r="K16" s="20">
        <v>42109</v>
      </c>
      <c r="L16" s="6" t="s">
        <v>42</v>
      </c>
      <c r="M16" s="10" t="s">
        <v>117</v>
      </c>
    </row>
    <row r="17" spans="1:13" s="23" customFormat="1" ht="42.75" customHeight="1">
      <c r="A17" s="14">
        <v>70</v>
      </c>
      <c r="B17" s="5" t="s">
        <v>110</v>
      </c>
      <c r="C17" s="10">
        <v>801</v>
      </c>
      <c r="D17" s="10">
        <v>2015</v>
      </c>
      <c r="E17" s="24" t="s">
        <v>33</v>
      </c>
      <c r="F17" s="24" t="s">
        <v>134</v>
      </c>
      <c r="G17" s="24" t="s">
        <v>142</v>
      </c>
      <c r="H17" s="33">
        <v>15000000</v>
      </c>
      <c r="I17" s="27" t="s">
        <v>40</v>
      </c>
      <c r="J17" s="20">
        <v>42117</v>
      </c>
      <c r="K17" s="20">
        <v>42121</v>
      </c>
      <c r="L17" s="6" t="s">
        <v>42</v>
      </c>
      <c r="M17" s="10" t="s">
        <v>117</v>
      </c>
    </row>
    <row r="18" spans="1:13" s="23" customFormat="1" ht="42.75" customHeight="1">
      <c r="A18" s="14">
        <v>80</v>
      </c>
      <c r="B18" s="5" t="s">
        <v>112</v>
      </c>
      <c r="C18" s="10">
        <v>801</v>
      </c>
      <c r="D18" s="10">
        <v>2015</v>
      </c>
      <c r="E18" s="24" t="s">
        <v>127</v>
      </c>
      <c r="F18" s="24" t="s">
        <v>135</v>
      </c>
      <c r="G18" s="24" t="s">
        <v>143</v>
      </c>
      <c r="H18" s="33" t="s">
        <v>111</v>
      </c>
      <c r="I18" s="27" t="s">
        <v>40</v>
      </c>
      <c r="J18" s="20">
        <v>42067</v>
      </c>
      <c r="K18" s="20">
        <v>42121</v>
      </c>
      <c r="L18" s="6" t="s">
        <v>42</v>
      </c>
      <c r="M18" s="10" t="s">
        <v>117</v>
      </c>
    </row>
    <row r="50917" spans="1:3" ht="12.75">
      <c r="A50917">
        <v>24</v>
      </c>
      <c r="B50917">
        <v>56</v>
      </c>
      <c r="C50917">
        <v>89</v>
      </c>
    </row>
    <row r="50920" spans="1:3" ht="12.75">
      <c r="A50920" t="s">
        <v>22</v>
      </c>
      <c r="B50920" t="s">
        <v>40</v>
      </c>
      <c r="C50920" t="s">
        <v>42</v>
      </c>
    </row>
    <row r="50921" spans="1:3" ht="12.75">
      <c r="A50921" t="s">
        <v>23</v>
      </c>
      <c r="B50921" t="s">
        <v>41</v>
      </c>
      <c r="C50921" t="s">
        <v>43</v>
      </c>
    </row>
    <row r="50922" spans="1:3" ht="12.75">
      <c r="A50922" t="s">
        <v>24</v>
      </c>
      <c r="C50922" t="s">
        <v>44</v>
      </c>
    </row>
    <row r="50923" spans="1:3" ht="12.75">
      <c r="A50923" t="s">
        <v>25</v>
      </c>
      <c r="C50923" t="s">
        <v>45</v>
      </c>
    </row>
    <row r="50924" spans="1:3" ht="12.75">
      <c r="A50924" t="s">
        <v>26</v>
      </c>
      <c r="C50924" t="s">
        <v>46</v>
      </c>
    </row>
    <row r="50925" spans="1:3" ht="12.75">
      <c r="A50925" t="s">
        <v>27</v>
      </c>
      <c r="C50925" t="s">
        <v>47</v>
      </c>
    </row>
    <row r="50926" ht="12.75">
      <c r="A50926" t="s">
        <v>28</v>
      </c>
    </row>
    <row r="50927" ht="12.75">
      <c r="A50927" t="s">
        <v>29</v>
      </c>
    </row>
    <row r="50928" ht="12.75">
      <c r="A50928" t="s">
        <v>30</v>
      </c>
    </row>
    <row r="50929" ht="12.75">
      <c r="A50929" t="s">
        <v>31</v>
      </c>
    </row>
    <row r="50930" ht="12.75">
      <c r="A50930" t="s">
        <v>32</v>
      </c>
    </row>
    <row r="50931" ht="12.75">
      <c r="A50931" t="s">
        <v>33</v>
      </c>
    </row>
    <row r="50932" ht="12.75">
      <c r="A50932" t="s">
        <v>34</v>
      </c>
    </row>
    <row r="50933" ht="12.75">
      <c r="A50933" t="s">
        <v>35</v>
      </c>
    </row>
    <row r="50934" ht="12.75">
      <c r="A50934" t="s">
        <v>36</v>
      </c>
    </row>
    <row r="50935" ht="12.75">
      <c r="A50935" t="s">
        <v>37</v>
      </c>
    </row>
    <row r="50936" ht="12.75">
      <c r="A50936" t="s">
        <v>38</v>
      </c>
    </row>
    <row r="50937" ht="12.75">
      <c r="A50937" t="s">
        <v>39</v>
      </c>
    </row>
  </sheetData>
  <sheetProtection/>
  <mergeCells count="3">
    <mergeCell ref="D1:H1"/>
    <mergeCell ref="D2:H2"/>
    <mergeCell ref="B8:M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I11:I18">
      <formula1>$B$50920:$B$50921</formula1>
    </dataValidation>
    <dataValidation type="list" allowBlank="1" showInputMessage="1" showErrorMessage="1" promptTitle="Seleccione un elemento de la lista" errorTitle="Entrada no válida" error="Por favor seleccione un elemento de la lista" sqref="L11:L18">
      <formula1>$C$50920:$C$50925</formula1>
    </dataValidation>
    <dataValidation type="textLength" allowBlank="1" showInputMessage="1" showErrorMessage="1" promptTitle="Cualquier contenido" error="Escriba un texto " sqref="M11:M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D18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961"/>
  <sheetViews>
    <sheetView zoomScale="120" zoomScaleNormal="120" zoomScalePageLayoutView="0" workbookViewId="0" topLeftCell="A1">
      <pane xSplit="4" ySplit="10" topLeftCell="E1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8" sqref="A18"/>
    </sheetView>
  </sheetViews>
  <sheetFormatPr defaultColWidth="4.71093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7" customWidth="1"/>
    <col min="9" max="9" width="15.00390625" style="0" customWidth="1"/>
    <col min="10" max="10" width="19.00390625" style="0" customWidth="1"/>
    <col min="11" max="11" width="11.28125" style="0" bestFit="1" customWidth="1"/>
    <col min="12" max="255" width="0" style="0" hidden="1" customWidth="1"/>
  </cols>
  <sheetData>
    <row r="1" spans="2:8" ht="12.75">
      <c r="B1" s="1" t="s">
        <v>0</v>
      </c>
      <c r="C1" s="1">
        <v>43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14140</v>
      </c>
      <c r="D2" s="53" t="s">
        <v>48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3" t="s">
        <v>48</v>
      </c>
      <c r="C8" s="54"/>
      <c r="D8" s="54"/>
      <c r="E8" s="54"/>
      <c r="F8" s="54"/>
      <c r="G8" s="54"/>
      <c r="H8" s="54"/>
      <c r="I8" s="54"/>
      <c r="J8" s="54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38.25">
      <c r="C10" s="3" t="s">
        <v>10</v>
      </c>
      <c r="D10" s="3" t="s">
        <v>11</v>
      </c>
      <c r="E10" s="3" t="s">
        <v>12</v>
      </c>
      <c r="F10" s="3" t="s">
        <v>13</v>
      </c>
      <c r="G10" s="9" t="s">
        <v>144</v>
      </c>
      <c r="H10" s="3" t="s">
        <v>49</v>
      </c>
      <c r="I10" s="3" t="s">
        <v>50</v>
      </c>
      <c r="J10" s="3" t="s">
        <v>20</v>
      </c>
    </row>
    <row r="11" spans="1:10" s="13" customFormat="1" ht="38.25">
      <c r="A11" s="11">
        <v>10</v>
      </c>
      <c r="B11" s="12" t="s">
        <v>21</v>
      </c>
      <c r="C11" s="4">
        <v>801</v>
      </c>
      <c r="D11" s="4">
        <v>2015</v>
      </c>
      <c r="E11" s="24" t="s">
        <v>33</v>
      </c>
      <c r="F11" s="18" t="s">
        <v>128</v>
      </c>
      <c r="G11" s="25">
        <v>4</v>
      </c>
      <c r="H11" s="34">
        <v>42051</v>
      </c>
      <c r="I11" s="32">
        <v>328000</v>
      </c>
      <c r="J11" s="10" t="s">
        <v>111</v>
      </c>
    </row>
    <row r="12" spans="1:10" s="13" customFormat="1" ht="38.25">
      <c r="A12" s="11">
        <v>20</v>
      </c>
      <c r="B12" s="5" t="s">
        <v>105</v>
      </c>
      <c r="C12" s="4">
        <v>801</v>
      </c>
      <c r="D12" s="4">
        <v>2015</v>
      </c>
      <c r="E12" s="24" t="s">
        <v>33</v>
      </c>
      <c r="F12" s="18" t="s">
        <v>129</v>
      </c>
      <c r="G12" s="25">
        <v>146</v>
      </c>
      <c r="H12" s="34">
        <v>42076</v>
      </c>
      <c r="I12" s="32">
        <v>65000000</v>
      </c>
      <c r="J12" s="10" t="s">
        <v>111</v>
      </c>
    </row>
    <row r="13" spans="1:10" s="13" customFormat="1" ht="38.25">
      <c r="A13" s="11">
        <v>30</v>
      </c>
      <c r="B13" s="5" t="s">
        <v>106</v>
      </c>
      <c r="C13" s="4">
        <v>801</v>
      </c>
      <c r="D13" s="4">
        <v>2015</v>
      </c>
      <c r="E13" s="24" t="s">
        <v>33</v>
      </c>
      <c r="F13" s="18" t="s">
        <v>130</v>
      </c>
      <c r="G13" s="25">
        <v>130</v>
      </c>
      <c r="H13" s="34">
        <v>42072</v>
      </c>
      <c r="I13" s="32">
        <v>12692880</v>
      </c>
      <c r="J13" s="10" t="s">
        <v>111</v>
      </c>
    </row>
    <row r="14" spans="1:10" s="13" customFormat="1" ht="38.25">
      <c r="A14" s="11">
        <v>40</v>
      </c>
      <c r="B14" s="12" t="s">
        <v>107</v>
      </c>
      <c r="C14" s="4">
        <v>801</v>
      </c>
      <c r="D14" s="4">
        <v>2015</v>
      </c>
      <c r="E14" s="24" t="s">
        <v>35</v>
      </c>
      <c r="F14" s="18" t="s">
        <v>131</v>
      </c>
      <c r="G14" s="25">
        <v>136</v>
      </c>
      <c r="H14" s="34">
        <v>42074</v>
      </c>
      <c r="I14" s="32">
        <v>15797084</v>
      </c>
      <c r="J14" s="10" t="s">
        <v>111</v>
      </c>
    </row>
    <row r="15" spans="1:10" s="13" customFormat="1" ht="38.25">
      <c r="A15" s="11">
        <v>50</v>
      </c>
      <c r="B15" s="5" t="s">
        <v>108</v>
      </c>
      <c r="C15" s="4">
        <v>801</v>
      </c>
      <c r="D15" s="4">
        <v>2015</v>
      </c>
      <c r="E15" s="24" t="s">
        <v>33</v>
      </c>
      <c r="F15" s="24" t="s">
        <v>132</v>
      </c>
      <c r="G15" s="25">
        <v>158</v>
      </c>
      <c r="H15" s="34">
        <v>42083</v>
      </c>
      <c r="I15" s="32">
        <v>22320000</v>
      </c>
      <c r="J15" s="10" t="s">
        <v>111</v>
      </c>
    </row>
    <row r="16" spans="1:10" s="13" customFormat="1" ht="38.25">
      <c r="A16" s="11">
        <v>60</v>
      </c>
      <c r="B16" s="5" t="s">
        <v>109</v>
      </c>
      <c r="C16" s="4">
        <v>801</v>
      </c>
      <c r="D16" s="4">
        <v>2015</v>
      </c>
      <c r="E16" s="24" t="s">
        <v>35</v>
      </c>
      <c r="F16" s="24" t="s">
        <v>133</v>
      </c>
      <c r="G16" s="25">
        <v>152</v>
      </c>
      <c r="H16" s="34">
        <v>42079</v>
      </c>
      <c r="I16" s="32">
        <v>15000000</v>
      </c>
      <c r="J16" s="10" t="s">
        <v>111</v>
      </c>
    </row>
    <row r="17" spans="1:10" s="13" customFormat="1" ht="38.25">
      <c r="A17" s="11">
        <v>70</v>
      </c>
      <c r="B17" s="12" t="s">
        <v>110</v>
      </c>
      <c r="C17" s="4">
        <v>801</v>
      </c>
      <c r="D17" s="4">
        <v>2015</v>
      </c>
      <c r="E17" s="24" t="s">
        <v>33</v>
      </c>
      <c r="F17" s="24" t="s">
        <v>134</v>
      </c>
      <c r="G17" s="25">
        <v>203</v>
      </c>
      <c r="H17" s="34">
        <v>42111</v>
      </c>
      <c r="I17" s="32">
        <v>15000000</v>
      </c>
      <c r="J17" s="10" t="s">
        <v>111</v>
      </c>
    </row>
    <row r="18" spans="1:10" s="13" customFormat="1" ht="12.75">
      <c r="A18" s="11">
        <v>80</v>
      </c>
      <c r="B18" s="12" t="s">
        <v>112</v>
      </c>
      <c r="C18" s="4">
        <v>801</v>
      </c>
      <c r="D18" s="4">
        <v>2015</v>
      </c>
      <c r="E18" s="24" t="s">
        <v>127</v>
      </c>
      <c r="F18" s="24" t="s">
        <v>135</v>
      </c>
      <c r="G18" s="56" t="s">
        <v>111</v>
      </c>
      <c r="H18" s="56" t="s">
        <v>111</v>
      </c>
      <c r="I18" s="55" t="s">
        <v>111</v>
      </c>
      <c r="J18" s="10" t="s">
        <v>111</v>
      </c>
    </row>
    <row r="50941" ht="12.75">
      <c r="A50941">
        <v>24</v>
      </c>
    </row>
    <row r="50944" ht="12.75">
      <c r="A50944" t="s">
        <v>22</v>
      </c>
    </row>
    <row r="50945" ht="12.75">
      <c r="A50945" t="s">
        <v>23</v>
      </c>
    </row>
    <row r="50946" ht="12.75">
      <c r="A50946" t="s">
        <v>24</v>
      </c>
    </row>
    <row r="50947" ht="12.75">
      <c r="A50947" t="s">
        <v>25</v>
      </c>
    </row>
    <row r="50948" ht="12.75">
      <c r="A50948" t="s">
        <v>26</v>
      </c>
    </row>
    <row r="50949" ht="12.75">
      <c r="A50949" t="s">
        <v>27</v>
      </c>
    </row>
    <row r="50950" ht="12.75">
      <c r="A50950" t="s">
        <v>28</v>
      </c>
    </row>
    <row r="50951" ht="12.75">
      <c r="A50951" t="s">
        <v>29</v>
      </c>
    </row>
    <row r="50952" ht="12.75">
      <c r="A50952" t="s">
        <v>30</v>
      </c>
    </row>
    <row r="50953" ht="12.75">
      <c r="A50953" t="s">
        <v>31</v>
      </c>
    </row>
    <row r="50954" ht="12.75">
      <c r="A50954" t="s">
        <v>32</v>
      </c>
    </row>
    <row r="50955" ht="12.75">
      <c r="A50955" t="s">
        <v>33</v>
      </c>
    </row>
    <row r="50956" ht="12.75">
      <c r="A50956" t="s">
        <v>34</v>
      </c>
    </row>
    <row r="50957" ht="12.75">
      <c r="A50957" t="s">
        <v>35</v>
      </c>
    </row>
    <row r="50958" ht="12.75">
      <c r="A50958" t="s">
        <v>36</v>
      </c>
    </row>
    <row r="50959" ht="12.75">
      <c r="A50959" t="s">
        <v>37</v>
      </c>
    </row>
    <row r="50960" ht="12.75">
      <c r="A50960" t="s">
        <v>38</v>
      </c>
    </row>
    <row r="50961" ht="12.75">
      <c r="A50961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8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867"/>
  <sheetViews>
    <sheetView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A12" sqref="A1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9.00390625" style="0" customWidth="1"/>
    <col min="11" max="11" width="9.140625" style="0" customWidth="1"/>
    <col min="12" max="16384" width="0" style="0" hidden="1" customWidth="1"/>
  </cols>
  <sheetData>
    <row r="1" spans="2:8" ht="12.75">
      <c r="B1" s="1" t="s">
        <v>0</v>
      </c>
      <c r="C1" s="1">
        <v>43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14141</v>
      </c>
      <c r="D2" s="53" t="s">
        <v>51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3" t="s">
        <v>52</v>
      </c>
      <c r="C8" s="54"/>
      <c r="D8" s="54"/>
      <c r="E8" s="54"/>
      <c r="F8" s="54"/>
      <c r="G8" s="54"/>
      <c r="H8" s="54"/>
      <c r="I8" s="54"/>
      <c r="J8" s="54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53</v>
      </c>
      <c r="H10" s="3" t="s">
        <v>54</v>
      </c>
      <c r="I10" s="3" t="s">
        <v>55</v>
      </c>
      <c r="J10" s="3" t="s">
        <v>20</v>
      </c>
    </row>
    <row r="11" spans="1:10" ht="37.5" customHeight="1">
      <c r="A11" s="35">
        <v>10</v>
      </c>
      <c r="B11" s="28" t="s">
        <v>105</v>
      </c>
      <c r="C11" s="27">
        <v>801</v>
      </c>
      <c r="D11" s="36">
        <v>2015</v>
      </c>
      <c r="E11" s="24" t="s">
        <v>35</v>
      </c>
      <c r="F11" s="12" t="s">
        <v>131</v>
      </c>
      <c r="G11" s="19">
        <v>42088</v>
      </c>
      <c r="H11" s="37">
        <v>1</v>
      </c>
      <c r="I11" s="38" t="s">
        <v>145</v>
      </c>
      <c r="J11" s="50" t="s">
        <v>117</v>
      </c>
    </row>
    <row r="12" spans="1:10" ht="60">
      <c r="A12" s="35">
        <v>20</v>
      </c>
      <c r="B12" s="28" t="s">
        <v>105</v>
      </c>
      <c r="C12" s="27">
        <v>801</v>
      </c>
      <c r="D12" s="36">
        <v>2015</v>
      </c>
      <c r="E12" s="24" t="s">
        <v>35</v>
      </c>
      <c r="F12" s="12" t="s">
        <v>133</v>
      </c>
      <c r="G12" s="19">
        <v>42103</v>
      </c>
      <c r="H12" s="37">
        <v>1</v>
      </c>
      <c r="I12" s="38" t="s">
        <v>146</v>
      </c>
      <c r="J12" s="50" t="s">
        <v>117</v>
      </c>
    </row>
    <row r="50847" ht="12.75">
      <c r="A50847">
        <v>24</v>
      </c>
    </row>
    <row r="50850" ht="12.75">
      <c r="A50850" t="s">
        <v>22</v>
      </c>
    </row>
    <row r="50851" ht="12.75">
      <c r="A50851" t="s">
        <v>23</v>
      </c>
    </row>
    <row r="50852" ht="12.75">
      <c r="A50852" t="s">
        <v>24</v>
      </c>
    </row>
    <row r="50853" ht="12.75">
      <c r="A50853" t="s">
        <v>25</v>
      </c>
    </row>
    <row r="50854" ht="12.75">
      <c r="A50854" t="s">
        <v>26</v>
      </c>
    </row>
    <row r="50855" ht="12.75">
      <c r="A50855" t="s">
        <v>27</v>
      </c>
    </row>
    <row r="50856" ht="12.75">
      <c r="A50856" t="s">
        <v>28</v>
      </c>
    </row>
    <row r="50857" ht="12.75">
      <c r="A50857" t="s">
        <v>29</v>
      </c>
    </row>
    <row r="50858" ht="12.75">
      <c r="A50858" t="s">
        <v>30</v>
      </c>
    </row>
    <row r="50859" ht="12.75">
      <c r="A50859" t="s">
        <v>31</v>
      </c>
    </row>
    <row r="50860" ht="12.75">
      <c r="A50860" t="s">
        <v>32</v>
      </c>
    </row>
    <row r="50861" ht="12.75">
      <c r="A50861" t="s">
        <v>33</v>
      </c>
    </row>
    <row r="50862" ht="12.75">
      <c r="A50862" t="s">
        <v>34</v>
      </c>
    </row>
    <row r="50863" ht="12.75">
      <c r="A50863" t="s">
        <v>35</v>
      </c>
    </row>
    <row r="50864" ht="12.75">
      <c r="A50864" t="s">
        <v>36</v>
      </c>
    </row>
    <row r="50865" ht="12.75">
      <c r="A50865" t="s">
        <v>37</v>
      </c>
    </row>
    <row r="50866" ht="12.75">
      <c r="A50866" t="s">
        <v>38</v>
      </c>
    </row>
    <row r="50867" ht="12.75">
      <c r="A50867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allowBlank="1" showInputMessage="1" showErrorMessage="1" promptTitle="Seleccione un elemento de la lista" errorTitle="Entrada no válida" error="Por favor seleccione un elemento de la lista" sqref="E11"/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754"/>
  <sheetViews>
    <sheetView zoomScale="120" zoomScaleNormal="120" zoomScalePageLayoutView="0" workbookViewId="0" topLeftCell="D1">
      <pane ySplit="10" topLeftCell="A11" activePane="bottomLeft" state="frozen"/>
      <selection pane="topLeft" activeCell="A1" sqref="A1"/>
      <selection pane="bottomLeft" activeCell="J1" sqref="J1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7" customWidth="1"/>
    <col min="5" max="5" width="24.421875" style="0" customWidth="1"/>
    <col min="6" max="6" width="24.00390625" style="0" customWidth="1"/>
    <col min="7" max="7" width="21.00390625" style="7" customWidth="1"/>
    <col min="8" max="8" width="27.421875" style="0" customWidth="1"/>
    <col min="9" max="9" width="21.7109375" style="0" bestFit="1" customWidth="1"/>
    <col min="10" max="10" width="11.421875" style="7" customWidth="1"/>
  </cols>
  <sheetData>
    <row r="1" spans="2:9" ht="12.75">
      <c r="B1" s="1" t="s">
        <v>0</v>
      </c>
      <c r="C1" s="1">
        <v>43</v>
      </c>
      <c r="D1" s="53" t="s">
        <v>1</v>
      </c>
      <c r="E1" s="54"/>
      <c r="F1" s="54"/>
      <c r="G1" s="54"/>
      <c r="H1" s="54"/>
      <c r="I1" s="43"/>
    </row>
    <row r="2" spans="2:9" ht="12.75">
      <c r="B2" s="1" t="s">
        <v>2</v>
      </c>
      <c r="C2" s="1">
        <v>14142</v>
      </c>
      <c r="D2" s="53" t="s">
        <v>56</v>
      </c>
      <c r="E2" s="54"/>
      <c r="F2" s="54"/>
      <c r="G2" s="54"/>
      <c r="H2" s="54"/>
      <c r="I2" s="4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53" t="s">
        <v>57</v>
      </c>
      <c r="C8" s="54"/>
      <c r="D8" s="54"/>
      <c r="E8" s="54"/>
      <c r="F8" s="54"/>
      <c r="G8" s="54"/>
      <c r="H8" s="54"/>
      <c r="I8" s="54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10" s="8" customFormat="1" ht="25.5"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 t="s">
        <v>20</v>
      </c>
      <c r="J10" s="52" t="s">
        <v>118</v>
      </c>
    </row>
    <row r="11" spans="1:10" s="15" customFormat="1" ht="29.25" customHeight="1">
      <c r="A11" s="14">
        <v>10</v>
      </c>
      <c r="B11" s="39" t="s">
        <v>21</v>
      </c>
      <c r="C11" s="31">
        <v>860007590</v>
      </c>
      <c r="D11" s="25">
        <v>6</v>
      </c>
      <c r="E11" s="24" t="s">
        <v>147</v>
      </c>
      <c r="F11" s="22" t="s">
        <v>148</v>
      </c>
      <c r="G11" s="40" t="s">
        <v>64</v>
      </c>
      <c r="H11" s="17" t="s">
        <v>71</v>
      </c>
      <c r="I11" s="41" t="s">
        <v>111</v>
      </c>
      <c r="J11" s="42">
        <v>37</v>
      </c>
    </row>
    <row r="12" spans="1:10" s="15" customFormat="1" ht="29.25" customHeight="1">
      <c r="A12" s="14">
        <v>20</v>
      </c>
      <c r="B12" s="39" t="s">
        <v>105</v>
      </c>
      <c r="C12" s="31">
        <v>17633834</v>
      </c>
      <c r="D12" s="25">
        <v>4</v>
      </c>
      <c r="E12" s="24" t="s">
        <v>149</v>
      </c>
      <c r="F12" s="49" t="s">
        <v>150</v>
      </c>
      <c r="G12" s="40" t="s">
        <v>64</v>
      </c>
      <c r="H12" s="17" t="s">
        <v>92</v>
      </c>
      <c r="I12" s="41" t="s">
        <v>111</v>
      </c>
      <c r="J12" s="42">
        <v>38</v>
      </c>
    </row>
    <row r="13" spans="1:10" s="15" customFormat="1" ht="29.25" customHeight="1">
      <c r="A13" s="14">
        <v>30</v>
      </c>
      <c r="B13" s="39" t="s">
        <v>106</v>
      </c>
      <c r="C13" s="31">
        <v>4114141</v>
      </c>
      <c r="D13" s="25">
        <v>5</v>
      </c>
      <c r="E13" s="24" t="s">
        <v>151</v>
      </c>
      <c r="F13" s="22" t="s">
        <v>152</v>
      </c>
      <c r="G13" s="40" t="s">
        <v>64</v>
      </c>
      <c r="H13" s="17" t="s">
        <v>92</v>
      </c>
      <c r="I13" s="41" t="s">
        <v>111</v>
      </c>
      <c r="J13" s="42">
        <v>39</v>
      </c>
    </row>
    <row r="14" spans="1:10" s="15" customFormat="1" ht="29.25" customHeight="1">
      <c r="A14" s="14">
        <v>40</v>
      </c>
      <c r="B14" s="39" t="s">
        <v>107</v>
      </c>
      <c r="C14" s="31">
        <v>860007336</v>
      </c>
      <c r="D14" s="25">
        <v>1</v>
      </c>
      <c r="E14" s="24" t="s">
        <v>153</v>
      </c>
      <c r="F14" s="22" t="s">
        <v>154</v>
      </c>
      <c r="G14" s="40" t="s">
        <v>64</v>
      </c>
      <c r="H14" s="17" t="s">
        <v>90</v>
      </c>
      <c r="I14" s="41" t="s">
        <v>117</v>
      </c>
      <c r="J14" s="42">
        <v>40</v>
      </c>
    </row>
    <row r="15" spans="1:10" s="15" customFormat="1" ht="38.25">
      <c r="A15" s="14">
        <v>50</v>
      </c>
      <c r="B15" s="39" t="s">
        <v>108</v>
      </c>
      <c r="C15" s="31">
        <v>860078645</v>
      </c>
      <c r="D15" s="25">
        <v>6</v>
      </c>
      <c r="E15" s="24" t="s">
        <v>155</v>
      </c>
      <c r="F15" s="22" t="s">
        <v>156</v>
      </c>
      <c r="G15" s="40" t="s">
        <v>64</v>
      </c>
      <c r="H15" s="17" t="s">
        <v>72</v>
      </c>
      <c r="I15" s="41" t="s">
        <v>117</v>
      </c>
      <c r="J15" s="42">
        <v>40</v>
      </c>
    </row>
    <row r="16" spans="1:10" s="15" customFormat="1" ht="29.25" customHeight="1">
      <c r="A16" s="14">
        <v>60</v>
      </c>
      <c r="B16" s="39" t="s">
        <v>109</v>
      </c>
      <c r="C16" s="31">
        <v>900251399</v>
      </c>
      <c r="D16" s="25">
        <v>4</v>
      </c>
      <c r="E16" s="24" t="s">
        <v>157</v>
      </c>
      <c r="F16" s="22" t="s">
        <v>156</v>
      </c>
      <c r="G16" s="40" t="s">
        <v>64</v>
      </c>
      <c r="H16" s="17" t="s">
        <v>91</v>
      </c>
      <c r="I16" s="41" t="s">
        <v>117</v>
      </c>
      <c r="J16" s="42">
        <v>40</v>
      </c>
    </row>
    <row r="17" spans="1:10" s="15" customFormat="1" ht="16.5" customHeight="1">
      <c r="A17" s="14">
        <v>70</v>
      </c>
      <c r="B17" s="39" t="s">
        <v>110</v>
      </c>
      <c r="C17" s="31">
        <v>830108498</v>
      </c>
      <c r="D17" s="25">
        <v>0</v>
      </c>
      <c r="E17" s="24" t="s">
        <v>158</v>
      </c>
      <c r="F17" s="22" t="s">
        <v>156</v>
      </c>
      <c r="G17" s="40" t="s">
        <v>64</v>
      </c>
      <c r="H17" s="17" t="s">
        <v>91</v>
      </c>
      <c r="I17" s="41" t="s">
        <v>117</v>
      </c>
      <c r="J17" s="42">
        <v>40</v>
      </c>
    </row>
    <row r="18" spans="1:10" s="15" customFormat="1" ht="29.25" customHeight="1">
      <c r="A18" s="14">
        <v>80</v>
      </c>
      <c r="B18" s="39" t="s">
        <v>112</v>
      </c>
      <c r="C18" s="31">
        <v>79741840</v>
      </c>
      <c r="D18" s="25">
        <v>7</v>
      </c>
      <c r="E18" s="24" t="s">
        <v>159</v>
      </c>
      <c r="F18" s="22" t="s">
        <v>160</v>
      </c>
      <c r="G18" s="40" t="s">
        <v>64</v>
      </c>
      <c r="H18" s="17" t="s">
        <v>92</v>
      </c>
      <c r="I18" s="41" t="s">
        <v>117</v>
      </c>
      <c r="J18" s="42">
        <v>41</v>
      </c>
    </row>
    <row r="19" spans="1:10" s="15" customFormat="1" ht="24.75" customHeight="1">
      <c r="A19" s="14">
        <v>90</v>
      </c>
      <c r="B19" s="39" t="s">
        <v>113</v>
      </c>
      <c r="C19" s="31">
        <v>900542932</v>
      </c>
      <c r="D19" s="25">
        <v>1</v>
      </c>
      <c r="E19" s="24" t="s">
        <v>161</v>
      </c>
      <c r="F19" s="22" t="s">
        <v>162</v>
      </c>
      <c r="G19" s="40" t="s">
        <v>64</v>
      </c>
      <c r="H19" s="17" t="s">
        <v>91</v>
      </c>
      <c r="I19" s="41" t="s">
        <v>117</v>
      </c>
      <c r="J19" s="42">
        <v>42</v>
      </c>
    </row>
    <row r="20" spans="1:10" s="15" customFormat="1" ht="25.5">
      <c r="A20" s="14">
        <v>100</v>
      </c>
      <c r="B20" s="39" t="s">
        <v>114</v>
      </c>
      <c r="C20" s="31">
        <v>830060543</v>
      </c>
      <c r="D20" s="25">
        <v>5</v>
      </c>
      <c r="E20" s="24" t="s">
        <v>163</v>
      </c>
      <c r="F20" s="22" t="s">
        <v>156</v>
      </c>
      <c r="G20" s="40" t="s">
        <v>64</v>
      </c>
      <c r="H20" s="17" t="s">
        <v>91</v>
      </c>
      <c r="I20" s="41" t="s">
        <v>117</v>
      </c>
      <c r="J20" s="42">
        <v>42</v>
      </c>
    </row>
    <row r="21" spans="1:10" s="15" customFormat="1" ht="29.25" customHeight="1">
      <c r="A21" s="14">
        <v>110</v>
      </c>
      <c r="B21" s="39" t="s">
        <v>115</v>
      </c>
      <c r="C21" s="31">
        <v>52451825</v>
      </c>
      <c r="D21" s="25">
        <v>3</v>
      </c>
      <c r="E21" s="24" t="s">
        <v>164</v>
      </c>
      <c r="F21" s="51" t="s">
        <v>165</v>
      </c>
      <c r="G21" s="40" t="s">
        <v>64</v>
      </c>
      <c r="H21" s="17" t="s">
        <v>92</v>
      </c>
      <c r="I21" s="41" t="s">
        <v>117</v>
      </c>
      <c r="J21" s="42">
        <v>43</v>
      </c>
    </row>
    <row r="22" spans="1:10" s="15" customFormat="1" ht="29.25" customHeight="1">
      <c r="A22" s="14">
        <v>120</v>
      </c>
      <c r="B22" s="57" t="s">
        <v>116</v>
      </c>
      <c r="C22" s="31">
        <v>800238099</v>
      </c>
      <c r="D22" s="25">
        <v>3</v>
      </c>
      <c r="E22" s="24" t="s">
        <v>166</v>
      </c>
      <c r="F22" s="51" t="s">
        <v>167</v>
      </c>
      <c r="G22" s="40" t="s">
        <v>64</v>
      </c>
      <c r="H22" s="17" t="s">
        <v>70</v>
      </c>
      <c r="I22" s="41" t="s">
        <v>117</v>
      </c>
      <c r="J22" s="42">
        <v>44</v>
      </c>
    </row>
    <row r="50726" spans="1:2" ht="12.75">
      <c r="A50726">
        <v>22</v>
      </c>
      <c r="B50726">
        <v>97</v>
      </c>
    </row>
    <row r="50729" spans="1:2" ht="12.75">
      <c r="A50729" t="s">
        <v>64</v>
      </c>
      <c r="B50729" t="s">
        <v>67</v>
      </c>
    </row>
    <row r="50730" spans="1:2" ht="12.75">
      <c r="A50730" t="s">
        <v>65</v>
      </c>
      <c r="B50730" t="s">
        <v>68</v>
      </c>
    </row>
    <row r="50731" spans="1:2" ht="12.75">
      <c r="A50731" t="s">
        <v>66</v>
      </c>
      <c r="B50731" t="s">
        <v>69</v>
      </c>
    </row>
    <row r="50732" ht="12.75">
      <c r="B50732" t="s">
        <v>70</v>
      </c>
    </row>
    <row r="50733" ht="12.75">
      <c r="B50733" t="s">
        <v>71</v>
      </c>
    </row>
    <row r="50734" ht="12.75">
      <c r="B50734" t="s">
        <v>72</v>
      </c>
    </row>
    <row r="50735" ht="12.75">
      <c r="B50735" t="s">
        <v>73</v>
      </c>
    </row>
    <row r="50736" ht="12.75">
      <c r="B50736" t="s">
        <v>74</v>
      </c>
    </row>
    <row r="50737" ht="12.75">
      <c r="B50737" t="s">
        <v>75</v>
      </c>
    </row>
    <row r="50738" ht="12.75">
      <c r="B50738" t="s">
        <v>76</v>
      </c>
    </row>
    <row r="50739" ht="12.75">
      <c r="B50739" t="s">
        <v>77</v>
      </c>
    </row>
    <row r="50740" ht="12.75">
      <c r="B50740" t="s">
        <v>78</v>
      </c>
    </row>
    <row r="50741" ht="12.75">
      <c r="B50741" t="s">
        <v>79</v>
      </c>
    </row>
    <row r="50742" ht="12.75">
      <c r="B50742" t="s">
        <v>80</v>
      </c>
    </row>
    <row r="50743" ht="12.75">
      <c r="B50743" t="s">
        <v>81</v>
      </c>
    </row>
    <row r="50744" ht="12.75">
      <c r="B50744" t="s">
        <v>82</v>
      </c>
    </row>
    <row r="50745" ht="12.75">
      <c r="B50745" t="s">
        <v>83</v>
      </c>
    </row>
    <row r="50746" ht="12.75">
      <c r="B50746" t="s">
        <v>84</v>
      </c>
    </row>
    <row r="50747" ht="12.75">
      <c r="B50747" t="s">
        <v>85</v>
      </c>
    </row>
    <row r="50748" ht="12.75">
      <c r="B50748" t="s">
        <v>86</v>
      </c>
    </row>
    <row r="50749" ht="12.75">
      <c r="B50749" t="s">
        <v>87</v>
      </c>
    </row>
    <row r="50750" ht="12.75">
      <c r="B50750" t="s">
        <v>88</v>
      </c>
    </row>
    <row r="50751" ht="12.75">
      <c r="B50751" t="s">
        <v>89</v>
      </c>
    </row>
    <row r="50752" ht="12.75">
      <c r="B50752" t="s">
        <v>90</v>
      </c>
    </row>
    <row r="50753" ht="12.75">
      <c r="B50753" t="s">
        <v>91</v>
      </c>
    </row>
    <row r="50754" ht="12.75">
      <c r="B50754" t="s">
        <v>92</v>
      </c>
    </row>
  </sheetData>
  <sheetProtection/>
  <autoFilter ref="A10:I21"/>
  <mergeCells count="3">
    <mergeCell ref="D1:H1"/>
    <mergeCell ref="D2:H2"/>
    <mergeCell ref="B8:I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G11:G22">
      <formula1>$A$50729:$A$50731</formula1>
    </dataValidation>
    <dataValidation type="textLength" allowBlank="1" showInputMessage="1" showErrorMessage="1" promptTitle="Cualquier contenido" error="Escriba un texto " sqref="I11:I22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M50826"/>
  <sheetViews>
    <sheetView zoomScale="120" zoomScaleNormal="120" zoomScalePageLayoutView="0" workbookViewId="0" topLeftCell="F1">
      <pane ySplit="10" topLeftCell="A17" activePane="bottomLeft" state="frozen"/>
      <selection pane="topLeft" activeCell="A1" sqref="A1"/>
      <selection pane="bottomLeft" activeCell="M17" sqref="M17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6" width="23.8515625" style="0" customWidth="1"/>
    <col min="7" max="7" width="21.140625" style="0" customWidth="1"/>
    <col min="8" max="8" width="13.57421875" style="7" customWidth="1"/>
    <col min="9" max="10" width="18.00390625" style="0" customWidth="1"/>
    <col min="11" max="11" width="17.00390625" style="0" customWidth="1"/>
    <col min="12" max="12" width="12.7109375" style="7" customWidth="1"/>
    <col min="13" max="13" width="19.00390625" style="0" customWidth="1"/>
    <col min="14" max="16384" width="0" style="0" hidden="1" customWidth="1"/>
  </cols>
  <sheetData>
    <row r="1" spans="2:9" ht="12.75">
      <c r="B1" s="1" t="s">
        <v>0</v>
      </c>
      <c r="C1" s="1">
        <v>43</v>
      </c>
      <c r="D1" s="53" t="s">
        <v>1</v>
      </c>
      <c r="E1" s="54"/>
      <c r="F1" s="54"/>
      <c r="G1" s="54"/>
      <c r="H1" s="54"/>
      <c r="I1" s="54"/>
    </row>
    <row r="2" spans="2:12" ht="12.75">
      <c r="B2" s="1" t="s">
        <v>2</v>
      </c>
      <c r="C2" s="1">
        <v>14143</v>
      </c>
      <c r="D2" s="53" t="s">
        <v>93</v>
      </c>
      <c r="E2" s="54"/>
      <c r="F2" s="54"/>
      <c r="G2" s="54"/>
      <c r="H2" s="54"/>
      <c r="I2" s="54"/>
      <c r="L2" s="46"/>
    </row>
    <row r="3" spans="2:12" ht="12.75">
      <c r="B3" s="1" t="s">
        <v>4</v>
      </c>
      <c r="C3" s="1">
        <v>1</v>
      </c>
      <c r="L3" s="46"/>
    </row>
    <row r="4" spans="2:12" ht="12.75">
      <c r="B4" s="1" t="s">
        <v>5</v>
      </c>
      <c r="C4" s="1">
        <v>801</v>
      </c>
      <c r="L4" s="46"/>
    </row>
    <row r="5" spans="2:12" ht="12.75">
      <c r="B5" s="1" t="s">
        <v>6</v>
      </c>
      <c r="C5" s="2">
        <v>42124</v>
      </c>
      <c r="L5" s="46"/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53" t="s">
        <v>94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3:13" ht="12.75">
      <c r="C9" s="1">
        <v>4</v>
      </c>
      <c r="D9" s="1">
        <v>8</v>
      </c>
      <c r="E9" s="1">
        <v>12</v>
      </c>
      <c r="F9" s="1"/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</row>
    <row r="10" spans="3:13" s="8" customFormat="1" ht="25.5">
      <c r="C10" s="9" t="s">
        <v>10</v>
      </c>
      <c r="D10" s="9" t="s">
        <v>11</v>
      </c>
      <c r="E10" s="9" t="s">
        <v>12</v>
      </c>
      <c r="F10" s="9" t="s">
        <v>60</v>
      </c>
      <c r="G10" s="9" t="s">
        <v>13</v>
      </c>
      <c r="H10" s="9" t="s">
        <v>95</v>
      </c>
      <c r="I10" s="9" t="s">
        <v>96</v>
      </c>
      <c r="J10" s="9" t="s">
        <v>97</v>
      </c>
      <c r="K10" s="9" t="s">
        <v>58</v>
      </c>
      <c r="L10" s="9" t="s">
        <v>98</v>
      </c>
      <c r="M10" s="9" t="s">
        <v>20</v>
      </c>
    </row>
    <row r="11" spans="1:13" s="13" customFormat="1" ht="21.75" customHeight="1">
      <c r="A11" s="11">
        <v>10</v>
      </c>
      <c r="B11" s="30" t="s">
        <v>21</v>
      </c>
      <c r="C11" s="27">
        <v>801</v>
      </c>
      <c r="D11" s="27">
        <v>2015</v>
      </c>
      <c r="E11" s="44" t="s">
        <v>33</v>
      </c>
      <c r="F11" s="24" t="s">
        <v>147</v>
      </c>
      <c r="G11" s="29" t="s">
        <v>128</v>
      </c>
      <c r="H11" s="21">
        <v>1</v>
      </c>
      <c r="I11" s="16">
        <v>328000</v>
      </c>
      <c r="J11" s="20">
        <v>42100</v>
      </c>
      <c r="K11" s="45">
        <v>860007590</v>
      </c>
      <c r="L11" s="25">
        <v>6</v>
      </c>
      <c r="M11" s="27" t="s">
        <v>117</v>
      </c>
    </row>
    <row r="12" spans="1:13" s="13" customFormat="1" ht="21.75" customHeight="1">
      <c r="A12" s="11">
        <v>20</v>
      </c>
      <c r="B12" s="30" t="s">
        <v>105</v>
      </c>
      <c r="C12" s="27">
        <v>801</v>
      </c>
      <c r="D12" s="27">
        <v>2015</v>
      </c>
      <c r="E12" s="44" t="s">
        <v>33</v>
      </c>
      <c r="F12" s="24" t="s">
        <v>149</v>
      </c>
      <c r="G12" s="29" t="s">
        <v>129</v>
      </c>
      <c r="H12" s="21">
        <v>1</v>
      </c>
      <c r="I12" s="16">
        <v>65000000</v>
      </c>
      <c r="J12" s="20">
        <v>42103</v>
      </c>
      <c r="K12" s="45">
        <v>17633834</v>
      </c>
      <c r="L12" s="25">
        <v>4</v>
      </c>
      <c r="M12" s="27" t="s">
        <v>117</v>
      </c>
    </row>
    <row r="13" spans="1:13" s="13" customFormat="1" ht="21.75" customHeight="1">
      <c r="A13" s="11">
        <v>30</v>
      </c>
      <c r="B13" s="30" t="s">
        <v>106</v>
      </c>
      <c r="C13" s="27">
        <v>801</v>
      </c>
      <c r="D13" s="27">
        <v>2015</v>
      </c>
      <c r="E13" s="44" t="s">
        <v>33</v>
      </c>
      <c r="F13" s="24" t="s">
        <v>151</v>
      </c>
      <c r="G13" s="29" t="s">
        <v>130</v>
      </c>
      <c r="H13" s="21">
        <v>1</v>
      </c>
      <c r="I13" s="16">
        <v>12692880</v>
      </c>
      <c r="J13" s="20">
        <v>42104</v>
      </c>
      <c r="K13" s="45">
        <v>4114141</v>
      </c>
      <c r="L13" s="25">
        <v>5</v>
      </c>
      <c r="M13" s="27" t="s">
        <v>117</v>
      </c>
    </row>
    <row r="14" spans="1:13" s="13" customFormat="1" ht="21.75" customHeight="1">
      <c r="A14" s="11">
        <v>40</v>
      </c>
      <c r="B14" s="30" t="s">
        <v>107</v>
      </c>
      <c r="C14" s="27">
        <v>801</v>
      </c>
      <c r="D14" s="27">
        <v>2015</v>
      </c>
      <c r="E14" s="44" t="s">
        <v>35</v>
      </c>
      <c r="F14" s="24" t="s">
        <v>153</v>
      </c>
      <c r="G14" s="29" t="s">
        <v>131</v>
      </c>
      <c r="H14" s="21">
        <v>1</v>
      </c>
      <c r="I14" s="16">
        <v>12000000</v>
      </c>
      <c r="J14" s="20">
        <v>42089</v>
      </c>
      <c r="K14" s="45">
        <v>860007336</v>
      </c>
      <c r="L14" s="25">
        <v>1</v>
      </c>
      <c r="M14" s="27" t="s">
        <v>117</v>
      </c>
    </row>
    <row r="15" spans="1:13" s="13" customFormat="1" ht="21.75" customHeight="1">
      <c r="A15" s="11">
        <v>50</v>
      </c>
      <c r="B15" s="30" t="s">
        <v>108</v>
      </c>
      <c r="C15" s="27">
        <v>801</v>
      </c>
      <c r="D15" s="27">
        <v>2015</v>
      </c>
      <c r="E15" s="44" t="s">
        <v>35</v>
      </c>
      <c r="F15" s="24" t="s">
        <v>155</v>
      </c>
      <c r="G15" s="29" t="s">
        <v>131</v>
      </c>
      <c r="H15" s="21">
        <v>2</v>
      </c>
      <c r="I15" s="16">
        <v>11500000</v>
      </c>
      <c r="J15" s="20">
        <v>42089</v>
      </c>
      <c r="K15" s="45">
        <v>860078645</v>
      </c>
      <c r="L15" s="25">
        <v>6</v>
      </c>
      <c r="M15" s="27" t="s">
        <v>117</v>
      </c>
    </row>
    <row r="16" spans="1:13" s="13" customFormat="1" ht="21.75" customHeight="1">
      <c r="A16" s="11">
        <v>60</v>
      </c>
      <c r="B16" s="30" t="s">
        <v>109</v>
      </c>
      <c r="C16" s="27">
        <v>801</v>
      </c>
      <c r="D16" s="27">
        <v>2015</v>
      </c>
      <c r="E16" s="44" t="s">
        <v>35</v>
      </c>
      <c r="F16" s="24" t="s">
        <v>157</v>
      </c>
      <c r="G16" s="29" t="s">
        <v>131</v>
      </c>
      <c r="H16" s="21">
        <v>3</v>
      </c>
      <c r="I16" s="16">
        <v>13141440</v>
      </c>
      <c r="J16" s="20">
        <v>42089</v>
      </c>
      <c r="K16" s="45">
        <v>900251399</v>
      </c>
      <c r="L16" s="25">
        <v>4</v>
      </c>
      <c r="M16" s="27" t="s">
        <v>117</v>
      </c>
    </row>
    <row r="17" spans="1:13" s="13" customFormat="1" ht="21.75" customHeight="1">
      <c r="A17" s="11">
        <v>70</v>
      </c>
      <c r="B17" s="30" t="s">
        <v>110</v>
      </c>
      <c r="C17" s="27">
        <v>801</v>
      </c>
      <c r="D17" s="27">
        <v>2015</v>
      </c>
      <c r="E17" s="44" t="s">
        <v>35</v>
      </c>
      <c r="F17" s="24" t="s">
        <v>158</v>
      </c>
      <c r="G17" s="29" t="s">
        <v>131</v>
      </c>
      <c r="H17" s="21">
        <v>4</v>
      </c>
      <c r="I17" s="16">
        <v>12480000</v>
      </c>
      <c r="J17" s="20">
        <v>42089</v>
      </c>
      <c r="K17" s="45">
        <v>830108498</v>
      </c>
      <c r="L17" s="25">
        <v>0</v>
      </c>
      <c r="M17" s="27" t="s">
        <v>117</v>
      </c>
    </row>
    <row r="18" spans="1:13" s="13" customFormat="1" ht="21.75" customHeight="1">
      <c r="A18" s="11">
        <v>80</v>
      </c>
      <c r="B18" s="30" t="s">
        <v>112</v>
      </c>
      <c r="C18" s="27">
        <v>801</v>
      </c>
      <c r="D18" s="27">
        <v>2015</v>
      </c>
      <c r="E18" s="44" t="s">
        <v>33</v>
      </c>
      <c r="F18" s="24" t="s">
        <v>159</v>
      </c>
      <c r="G18" s="29" t="s">
        <v>132</v>
      </c>
      <c r="H18" s="21">
        <v>1</v>
      </c>
      <c r="I18" s="16">
        <v>22320000</v>
      </c>
      <c r="J18" s="20">
        <v>42116</v>
      </c>
      <c r="K18" s="45">
        <v>79741840</v>
      </c>
      <c r="L18" s="25">
        <v>7</v>
      </c>
      <c r="M18" s="27" t="s">
        <v>117</v>
      </c>
    </row>
    <row r="19" spans="1:13" s="13" customFormat="1" ht="21.75" customHeight="1">
      <c r="A19" s="11">
        <v>90</v>
      </c>
      <c r="B19" s="30" t="s">
        <v>113</v>
      </c>
      <c r="C19" s="27">
        <v>801</v>
      </c>
      <c r="D19" s="27">
        <v>2015</v>
      </c>
      <c r="E19" s="44" t="s">
        <v>35</v>
      </c>
      <c r="F19" s="24" t="s">
        <v>161</v>
      </c>
      <c r="G19" s="29" t="s">
        <v>133</v>
      </c>
      <c r="H19" s="21">
        <v>1</v>
      </c>
      <c r="I19" s="16">
        <v>8250000</v>
      </c>
      <c r="J19" s="20">
        <v>42109</v>
      </c>
      <c r="K19" s="45">
        <v>900542932</v>
      </c>
      <c r="L19" s="25">
        <v>1</v>
      </c>
      <c r="M19" s="27" t="s">
        <v>117</v>
      </c>
    </row>
    <row r="20" spans="1:13" s="13" customFormat="1" ht="21.75" customHeight="1">
      <c r="A20" s="11">
        <v>100</v>
      </c>
      <c r="B20" s="30" t="s">
        <v>114</v>
      </c>
      <c r="C20" s="27">
        <v>801</v>
      </c>
      <c r="D20" s="27">
        <v>2015</v>
      </c>
      <c r="E20" s="44" t="s">
        <v>35</v>
      </c>
      <c r="F20" s="24" t="s">
        <v>163</v>
      </c>
      <c r="G20" s="29" t="s">
        <v>133</v>
      </c>
      <c r="H20" s="21">
        <v>2</v>
      </c>
      <c r="I20" s="16">
        <v>12267000</v>
      </c>
      <c r="J20" s="20">
        <v>42109</v>
      </c>
      <c r="K20" s="45">
        <v>830060543</v>
      </c>
      <c r="L20" s="25">
        <v>5</v>
      </c>
      <c r="M20" s="27" t="s">
        <v>117</v>
      </c>
    </row>
    <row r="21" spans="1:13" s="13" customFormat="1" ht="21.75" customHeight="1">
      <c r="A21" s="11">
        <v>110</v>
      </c>
      <c r="B21" s="30" t="s">
        <v>115</v>
      </c>
      <c r="C21" s="27">
        <v>801</v>
      </c>
      <c r="D21" s="27">
        <v>2015</v>
      </c>
      <c r="E21" s="44" t="s">
        <v>33</v>
      </c>
      <c r="F21" s="24" t="s">
        <v>164</v>
      </c>
      <c r="G21" s="29" t="s">
        <v>134</v>
      </c>
      <c r="H21" s="21">
        <v>1</v>
      </c>
      <c r="I21" s="16">
        <v>15000000</v>
      </c>
      <c r="J21" s="20">
        <v>42121</v>
      </c>
      <c r="K21" s="45">
        <v>52451825</v>
      </c>
      <c r="L21" s="25">
        <v>3</v>
      </c>
      <c r="M21" s="27" t="s">
        <v>117</v>
      </c>
    </row>
    <row r="22" spans="1:13" s="13" customFormat="1" ht="21.75" customHeight="1">
      <c r="A22" s="11">
        <v>120</v>
      </c>
      <c r="B22" s="30" t="s">
        <v>116</v>
      </c>
      <c r="C22" s="27">
        <v>801</v>
      </c>
      <c r="D22" s="27">
        <v>2015</v>
      </c>
      <c r="E22" s="44" t="s">
        <v>127</v>
      </c>
      <c r="F22" s="24" t="s">
        <v>166</v>
      </c>
      <c r="G22" s="29" t="s">
        <v>135</v>
      </c>
      <c r="H22" s="21">
        <v>1</v>
      </c>
      <c r="I22" s="58">
        <v>0</v>
      </c>
      <c r="J22" s="20">
        <v>42121</v>
      </c>
      <c r="K22" s="45">
        <v>800238099</v>
      </c>
      <c r="L22" s="25">
        <v>3</v>
      </c>
      <c r="M22" s="27" t="s">
        <v>117</v>
      </c>
    </row>
    <row r="50806" ht="12.75">
      <c r="A50806">
        <v>24</v>
      </c>
    </row>
    <row r="50809" ht="12.75">
      <c r="A50809" t="s">
        <v>22</v>
      </c>
    </row>
    <row r="50810" ht="12.75">
      <c r="A50810" t="s">
        <v>23</v>
      </c>
    </row>
    <row r="50811" ht="12.75">
      <c r="A50811" t="s">
        <v>24</v>
      </c>
    </row>
    <row r="50812" ht="12.75">
      <c r="A50812" t="s">
        <v>25</v>
      </c>
    </row>
    <row r="50813" ht="12.75">
      <c r="A50813" t="s">
        <v>26</v>
      </c>
    </row>
    <row r="50814" ht="12.75">
      <c r="A50814" t="s">
        <v>27</v>
      </c>
    </row>
    <row r="50815" ht="12.75">
      <c r="A50815" t="s">
        <v>28</v>
      </c>
    </row>
    <row r="50816" ht="12.75">
      <c r="A50816" t="s">
        <v>29</v>
      </c>
    </row>
    <row r="50817" ht="12.75">
      <c r="A50817" t="s">
        <v>30</v>
      </c>
    </row>
    <row r="50818" ht="12.75">
      <c r="A50818" t="s">
        <v>31</v>
      </c>
    </row>
    <row r="50819" ht="12.75">
      <c r="A50819" t="s">
        <v>32</v>
      </c>
    </row>
    <row r="50820" ht="12.75">
      <c r="A50820" t="s">
        <v>33</v>
      </c>
    </row>
    <row r="50821" ht="12.75">
      <c r="A50821" t="s">
        <v>34</v>
      </c>
    </row>
    <row r="50822" ht="12.75">
      <c r="A50822" t="s">
        <v>35</v>
      </c>
    </row>
    <row r="50823" ht="12.75">
      <c r="A50823" t="s">
        <v>36</v>
      </c>
    </row>
    <row r="50824" ht="12.75">
      <c r="A50824" t="s">
        <v>37</v>
      </c>
    </row>
    <row r="50825" ht="12.75">
      <c r="A50825" t="s">
        <v>38</v>
      </c>
    </row>
    <row r="50826" ht="12.75">
      <c r="A50826" t="s">
        <v>39</v>
      </c>
    </row>
  </sheetData>
  <sheetProtection/>
  <mergeCells count="3">
    <mergeCell ref="D1:I1"/>
    <mergeCell ref="D2:I2"/>
    <mergeCell ref="B8:M8"/>
  </mergeCells>
  <dataValidations count="2">
    <dataValidation type="decimal" allowBlank="1" showInputMessage="1" showErrorMessage="1" promptTitle="Escriba un número en esta casilla" errorTitle="Entrada no válida" error="Por favor escriba un número" sqref="C11:D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M22">
      <formula1>0</formula1>
      <formula2>3500</formula2>
    </dataValidation>
  </dataValidations>
  <printOptions/>
  <pageMargins left="0.75" right="0.75" top="1.55" bottom="1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956"/>
  <sheetViews>
    <sheetView tabSelected="1" zoomScale="130" zoomScaleNormal="130" zoomScalePageLayoutView="0" workbookViewId="0" topLeftCell="A1">
      <pane ySplit="10" topLeftCell="A16" activePane="bottomLeft" state="frozen"/>
      <selection pane="topLeft" activeCell="A1" sqref="A1"/>
      <selection pane="bottomLeft" activeCell="A18" sqref="A1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9.57421875" style="0" customWidth="1"/>
    <col min="10" max="10" width="19.0039062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53" t="s">
        <v>1</v>
      </c>
      <c r="E1" s="54"/>
      <c r="F1" s="54"/>
      <c r="G1" s="54"/>
      <c r="H1" s="54"/>
    </row>
    <row r="2" spans="2:8" ht="12.75">
      <c r="B2" s="1" t="s">
        <v>2</v>
      </c>
      <c r="C2" s="1">
        <v>14144</v>
      </c>
      <c r="D2" s="53" t="s">
        <v>99</v>
      </c>
      <c r="E2" s="54"/>
      <c r="F2" s="54"/>
      <c r="G2" s="54"/>
      <c r="H2" s="5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42124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3" t="s">
        <v>100</v>
      </c>
      <c r="C8" s="54"/>
      <c r="D8" s="54"/>
      <c r="E8" s="54"/>
      <c r="F8" s="54"/>
      <c r="G8" s="54"/>
      <c r="H8" s="54"/>
      <c r="I8" s="54"/>
      <c r="J8" s="54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8" customFormat="1" ht="39" customHeight="1">
      <c r="C10" s="9" t="s">
        <v>10</v>
      </c>
      <c r="D10" s="9" t="s">
        <v>11</v>
      </c>
      <c r="E10" s="9" t="s">
        <v>12</v>
      </c>
      <c r="F10" s="9" t="s">
        <v>101</v>
      </c>
      <c r="G10" s="9" t="s">
        <v>102</v>
      </c>
      <c r="H10" s="9" t="s">
        <v>103</v>
      </c>
      <c r="I10" s="9" t="s">
        <v>104</v>
      </c>
      <c r="J10" s="9" t="s">
        <v>20</v>
      </c>
    </row>
    <row r="11" spans="1:10" s="13" customFormat="1" ht="38.25">
      <c r="A11" s="11">
        <v>10</v>
      </c>
      <c r="B11" s="12" t="s">
        <v>21</v>
      </c>
      <c r="C11" s="4">
        <v>801</v>
      </c>
      <c r="D11" s="47">
        <v>2015</v>
      </c>
      <c r="E11" s="24" t="s">
        <v>33</v>
      </c>
      <c r="F11" s="18" t="s">
        <v>128</v>
      </c>
      <c r="G11" s="48" t="s">
        <v>42</v>
      </c>
      <c r="H11" s="19">
        <v>42100</v>
      </c>
      <c r="I11" s="6" t="s">
        <v>119</v>
      </c>
      <c r="J11" s="41" t="s">
        <v>111</v>
      </c>
    </row>
    <row r="12" spans="1:10" s="13" customFormat="1" ht="38.25">
      <c r="A12" s="11">
        <v>20</v>
      </c>
      <c r="B12" s="5" t="s">
        <v>105</v>
      </c>
      <c r="C12" s="4">
        <v>801</v>
      </c>
      <c r="D12" s="47">
        <v>2015</v>
      </c>
      <c r="E12" s="24" t="s">
        <v>33</v>
      </c>
      <c r="F12" s="18" t="s">
        <v>129</v>
      </c>
      <c r="G12" s="48" t="s">
        <v>42</v>
      </c>
      <c r="H12" s="19">
        <v>42103</v>
      </c>
      <c r="I12" s="6" t="s">
        <v>120</v>
      </c>
      <c r="J12" s="41" t="s">
        <v>111</v>
      </c>
    </row>
    <row r="13" spans="1:10" s="13" customFormat="1" ht="38.25">
      <c r="A13" s="11">
        <v>30</v>
      </c>
      <c r="B13" s="5" t="s">
        <v>106</v>
      </c>
      <c r="C13" s="4">
        <v>801</v>
      </c>
      <c r="D13" s="47">
        <v>2015</v>
      </c>
      <c r="E13" s="24" t="s">
        <v>33</v>
      </c>
      <c r="F13" s="18" t="s">
        <v>130</v>
      </c>
      <c r="G13" s="48" t="s">
        <v>42</v>
      </c>
      <c r="H13" s="19">
        <v>42104</v>
      </c>
      <c r="I13" s="6" t="s">
        <v>121</v>
      </c>
      <c r="J13" s="41" t="s">
        <v>111</v>
      </c>
    </row>
    <row r="14" spans="1:10" s="13" customFormat="1" ht="38.25">
      <c r="A14" s="11">
        <v>40</v>
      </c>
      <c r="B14" s="12" t="s">
        <v>107</v>
      </c>
      <c r="C14" s="4">
        <v>801</v>
      </c>
      <c r="D14" s="47">
        <v>2015</v>
      </c>
      <c r="E14" s="26" t="s">
        <v>35</v>
      </c>
      <c r="F14" s="18" t="s">
        <v>131</v>
      </c>
      <c r="G14" s="48" t="s">
        <v>42</v>
      </c>
      <c r="H14" s="19">
        <v>42089</v>
      </c>
      <c r="I14" s="6" t="s">
        <v>122</v>
      </c>
      <c r="J14" s="41" t="s">
        <v>111</v>
      </c>
    </row>
    <row r="15" spans="1:10" s="13" customFormat="1" ht="38.25">
      <c r="A15" s="11">
        <v>50</v>
      </c>
      <c r="B15" s="5" t="s">
        <v>108</v>
      </c>
      <c r="C15" s="4">
        <v>801</v>
      </c>
      <c r="D15" s="47">
        <v>2015</v>
      </c>
      <c r="E15" s="24" t="s">
        <v>33</v>
      </c>
      <c r="F15" s="18" t="s">
        <v>132</v>
      </c>
      <c r="G15" s="48" t="s">
        <v>42</v>
      </c>
      <c r="H15" s="19">
        <v>42116</v>
      </c>
      <c r="I15" s="6" t="s">
        <v>123</v>
      </c>
      <c r="J15" s="41" t="s">
        <v>111</v>
      </c>
    </row>
    <row r="16" spans="1:10" s="13" customFormat="1" ht="38.25">
      <c r="A16" s="11">
        <v>60</v>
      </c>
      <c r="B16" s="5" t="s">
        <v>109</v>
      </c>
      <c r="C16" s="4">
        <v>801</v>
      </c>
      <c r="D16" s="47">
        <v>2015</v>
      </c>
      <c r="E16" s="26" t="s">
        <v>35</v>
      </c>
      <c r="F16" s="18" t="s">
        <v>133</v>
      </c>
      <c r="G16" s="48" t="s">
        <v>42</v>
      </c>
      <c r="H16" s="19">
        <v>42109</v>
      </c>
      <c r="I16" s="6" t="s">
        <v>124</v>
      </c>
      <c r="J16" s="41" t="s">
        <v>111</v>
      </c>
    </row>
    <row r="17" spans="1:10" s="13" customFormat="1" ht="38.25">
      <c r="A17" s="11">
        <v>70</v>
      </c>
      <c r="B17" s="12" t="s">
        <v>110</v>
      </c>
      <c r="C17" s="4">
        <v>801</v>
      </c>
      <c r="D17" s="47">
        <v>2015</v>
      </c>
      <c r="E17" s="24" t="s">
        <v>33</v>
      </c>
      <c r="F17" s="18" t="s">
        <v>134</v>
      </c>
      <c r="G17" s="48" t="s">
        <v>42</v>
      </c>
      <c r="H17" s="19">
        <v>42121</v>
      </c>
      <c r="I17" s="6" t="s">
        <v>125</v>
      </c>
      <c r="J17" s="41" t="s">
        <v>111</v>
      </c>
    </row>
    <row r="18" spans="1:10" s="13" customFormat="1" ht="12.75">
      <c r="A18" s="11">
        <v>80</v>
      </c>
      <c r="B18" s="5" t="s">
        <v>112</v>
      </c>
      <c r="C18" s="4">
        <v>801</v>
      </c>
      <c r="D18" s="47">
        <v>2015</v>
      </c>
      <c r="E18" s="24" t="s">
        <v>127</v>
      </c>
      <c r="F18" s="24" t="s">
        <v>135</v>
      </c>
      <c r="G18" s="48" t="s">
        <v>42</v>
      </c>
      <c r="H18" s="19">
        <v>42121</v>
      </c>
      <c r="I18" s="6" t="s">
        <v>126</v>
      </c>
      <c r="J18" s="41" t="s">
        <v>111</v>
      </c>
    </row>
    <row r="50936" spans="1:2" ht="12.75">
      <c r="A50936">
        <v>24</v>
      </c>
      <c r="B50936">
        <v>89</v>
      </c>
    </row>
    <row r="50939" spans="1:2" ht="12.75">
      <c r="A50939" t="s">
        <v>22</v>
      </c>
      <c r="B50939" t="s">
        <v>42</v>
      </c>
    </row>
    <row r="50940" spans="1:2" ht="12.75">
      <c r="A50940" t="s">
        <v>23</v>
      </c>
      <c r="B50940" t="s">
        <v>43</v>
      </c>
    </row>
    <row r="50941" spans="1:2" ht="12.75">
      <c r="A50941" t="s">
        <v>24</v>
      </c>
      <c r="B50941" t="s">
        <v>44</v>
      </c>
    </row>
    <row r="50942" spans="1:2" ht="12.75">
      <c r="A50942" t="s">
        <v>25</v>
      </c>
      <c r="B50942" t="s">
        <v>45</v>
      </c>
    </row>
    <row r="50943" spans="1:2" ht="12.75">
      <c r="A50943" t="s">
        <v>26</v>
      </c>
      <c r="B50943" t="s">
        <v>46</v>
      </c>
    </row>
    <row r="50944" spans="1:2" ht="12.75">
      <c r="A50944" t="s">
        <v>27</v>
      </c>
      <c r="B50944" t="s">
        <v>47</v>
      </c>
    </row>
    <row r="50945" ht="12.75">
      <c r="A50945" t="s">
        <v>28</v>
      </c>
    </row>
    <row r="50946" ht="12.75">
      <c r="A50946" t="s">
        <v>29</v>
      </c>
    </row>
    <row r="50947" ht="12.75">
      <c r="A50947" t="s">
        <v>30</v>
      </c>
    </row>
    <row r="50948" ht="12.75">
      <c r="A50948" t="s">
        <v>31</v>
      </c>
    </row>
    <row r="50949" ht="12.75">
      <c r="A50949" t="s">
        <v>32</v>
      </c>
    </row>
    <row r="50950" ht="12.75">
      <c r="A50950" t="s">
        <v>33</v>
      </c>
    </row>
    <row r="50951" ht="12.75">
      <c r="A50951" t="s">
        <v>34</v>
      </c>
    </row>
    <row r="50952" ht="12.75">
      <c r="A50952" t="s">
        <v>35</v>
      </c>
    </row>
    <row r="50953" ht="12.75">
      <c r="A50953" t="s">
        <v>36</v>
      </c>
    </row>
    <row r="50954" ht="12.75">
      <c r="A50954" t="s">
        <v>37</v>
      </c>
    </row>
    <row r="50955" ht="12.75">
      <c r="A50955" t="s">
        <v>38</v>
      </c>
    </row>
    <row r="50956" ht="12.75">
      <c r="A50956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16 J11:J18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$B$50939:$B$50944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Dm1</cp:lastModifiedBy>
  <cp:lastPrinted>2015-04-09T14:37:59Z</cp:lastPrinted>
  <dcterms:created xsi:type="dcterms:W3CDTF">2014-03-06T23:09:53Z</dcterms:created>
  <dcterms:modified xsi:type="dcterms:W3CDTF">2015-05-08T12:24:06Z</dcterms:modified>
  <cp:category/>
  <cp:version/>
  <cp:contentType/>
  <cp:contentStatus/>
</cp:coreProperties>
</file>